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<sst xmlns="http://schemas.openxmlformats.org/spreadsheetml/2006/main" count="29" uniqueCount="29">
  <si>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附件2</t>
  </si>
  <si>
    <t>2025年数码第一批清算明细</t>
  </si>
  <si>
    <t>序号</t>
  </si>
  <si>
    <t>市场主体名称</t>
  </si>
  <si>
    <t>已预拨付</t>
  </si>
  <si>
    <t>第一批审核
通过笔数</t>
  </si>
  <si>
    <t>第一批
补贴金额（元）</t>
  </si>
  <si>
    <t>第一批清算（元）</t>
  </si>
  <si>
    <t>绥化宏昌昌盛商贸有限公司</t>
  </si>
  <si>
    <t>望奎县晓伟通讯器材有限公司</t>
  </si>
  <si>
    <t>绥棱县大信通手机卖场</t>
  </si>
  <si>
    <t>绥棱县德宝手机通讯器材商店</t>
  </si>
  <si>
    <t>明水县大山手机店</t>
  </si>
  <si>
    <t>绥化华瑞电子科技有限公司</t>
  </si>
  <si>
    <t>绥化市鑫淼电子科技有限公司</t>
  </si>
  <si>
    <t>绥化市泰威网络科技有限公司</t>
  </si>
  <si>
    <t>海伦市金鑫天科技有限公司第一分公司</t>
  </si>
  <si>
    <t>海伦市信缘通讯器材经销店</t>
  </si>
  <si>
    <t>海伦市向佳阳手机商店</t>
  </si>
  <si>
    <t>肇东市晟鸿手机商店</t>
  </si>
  <si>
    <t>黑龙江达珀通讯有限公司绥化分公司泰华店</t>
  </si>
  <si>
    <t>明水县大山通讯设备销售有限公司</t>
  </si>
  <si>
    <t>安达市卓越科技有限公司</t>
  </si>
  <si>
    <t>绥化广汇电器有限公司</t>
  </si>
  <si>
    <t>明水县红昌通讯器材商店</t>
  </si>
  <si>
    <t>绥棱县久通手机卖场</t>
  </si>
  <si>
    <t>绥化市北林区泽曜通讯科技有限公司</t>
  </si>
  <si>
    <t>肇东市嘉佑手机商店（个体工商户）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</si>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</sst>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I20" sqref="I20"/>
    </sheetView>
  </sheetViews>
  <sheetFormatPr defaultColWidth="9" defaultRowHeight="13.5" outlineLevelCol="5"/>
  <cols>
    <col min="1" max="1" width="5.75" style="1" customWidth="1"/>
    <col min="2" max="2" width="27.2" style="3" customWidth="1"/>
    <col min="3" max="3" width="12.6416666666667" style="1" customWidth="1"/>
    <col min="4" max="4" width="12.9333333333333" style="1" customWidth="1"/>
    <col min="5" max="5" width="15.5" style="1" customWidth="1"/>
    <col min="6" max="6" width="18.25" style="1" customWidth="1"/>
    <col min="7" max="16383" width="9" style="1"/>
  </cols>
  <sheetData>
    <row r="1" spans="1:6">
      <c r="A1" s="1" t="s">
        <v>0</v>
      </c>
    </row>
    <row r="2" s="1" customFormat="1" ht="57" customHeight="1" spans="1:6">
      <c r="A2" s="4" t="s">
        <v>1</v>
      </c>
      <c r="B2" s="4"/>
      <c r="C2" s="4"/>
      <c r="D2" s="4"/>
      <c r="E2" s="4"/>
      <c r="F2" s="4"/>
    </row>
    <row r="3" s="2" customFormat="1" ht="27" spans="1:6">
      <c r="A3" s="5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6" t="s">
        <v>7</v>
      </c>
    </row>
    <row r="4" s="2" customFormat="1" ht="25" customHeight="1" spans="1:6">
      <c r="A4" s="9">
        <v>1</v>
      </c>
      <c r="B4" s="10" t="s">
        <v>8</v>
      </c>
      <c r="C4" s="10">
        <v>7248662.37</v>
      </c>
      <c r="D4" s="10">
        <v>24491</v>
      </c>
      <c r="E4" s="10">
        <v>8957282.76999768</v>
      </c>
      <c r="F4" s="10">
        <v>1708620.39999768</v>
      </c>
    </row>
    <row r="5" s="2" customFormat="1" ht="25" customHeight="1" spans="1:6">
      <c r="A5" s="9">
        <v>2</v>
      </c>
      <c r="B5" s="10" t="s">
        <v>9</v>
      </c>
      <c r="C5" s="10">
        <v>388764.16</v>
      </c>
      <c r="D5" s="10">
        <v>1048</v>
      </c>
      <c r="E5" s="10">
        <v>394377.599999997</v>
      </c>
      <c r="F5" s="10">
        <v>5613.43999999692</v>
      </c>
    </row>
    <row r="6" s="2" customFormat="1" ht="25" customHeight="1" spans="1:6">
      <c r="A6" s="9">
        <v>3</v>
      </c>
      <c r="B6" s="10" t="s">
        <v>10</v>
      </c>
      <c r="C6" s="10">
        <v>297772.02</v>
      </c>
      <c r="D6" s="10">
        <v>1007</v>
      </c>
      <c r="E6" s="10">
        <v>364570.099999998</v>
      </c>
      <c r="F6" s="10">
        <v>66798.0799999982</v>
      </c>
    </row>
    <row r="7" s="2" customFormat="1" ht="25" customHeight="1" spans="1:6">
      <c r="A7" s="9">
        <v>4</v>
      </c>
      <c r="B7" s="10" t="s">
        <v>11</v>
      </c>
      <c r="C7" s="10">
        <v>400359.17</v>
      </c>
      <c r="D7" s="10">
        <v>1386</v>
      </c>
      <c r="E7" s="10">
        <v>507506.999999992</v>
      </c>
      <c r="F7" s="10">
        <v>107147.829999992</v>
      </c>
    </row>
    <row r="8" s="2" customFormat="1" ht="25" customHeight="1" spans="1:6">
      <c r="A8" s="9">
        <v>5</v>
      </c>
      <c r="B8" s="10" t="s">
        <v>12</v>
      </c>
      <c r="C8" s="10">
        <v>357193.960000001</v>
      </c>
      <c r="D8" s="10">
        <v>1212</v>
      </c>
      <c r="E8" s="10">
        <v>446968.299999994</v>
      </c>
      <c r="F8" s="10">
        <v>89774.3399999933</v>
      </c>
    </row>
    <row r="9" s="2" customFormat="1" ht="25" customHeight="1" spans="1:6">
      <c r="A9" s="9">
        <v>6</v>
      </c>
      <c r="B9" s="10" t="s">
        <v>13</v>
      </c>
      <c r="C9" s="10">
        <v>52413.61</v>
      </c>
      <c r="D9" s="10">
        <v>142</v>
      </c>
      <c r="E9" s="10">
        <v>59708.2999999999</v>
      </c>
      <c r="F9" s="10">
        <v>7294.68999999991</v>
      </c>
    </row>
    <row r="10" s="2" customFormat="1" ht="25" customHeight="1" spans="1:6">
      <c r="A10" s="9">
        <v>7</v>
      </c>
      <c r="B10" s="10" t="s">
        <v>14</v>
      </c>
      <c r="C10" s="10">
        <v>382.27</v>
      </c>
      <c r="D10" s="10">
        <v>2</v>
      </c>
      <c r="E10" s="10">
        <v>509.7</v>
      </c>
      <c r="F10" s="10">
        <v>127.43</v>
      </c>
    </row>
    <row r="11" s="2" customFormat="1" ht="25" customHeight="1" spans="1:6">
      <c r="A11" s="9">
        <v>8</v>
      </c>
      <c r="B11" s="10" t="s">
        <v>15</v>
      </c>
      <c r="C11" s="10">
        <v>430007.18</v>
      </c>
      <c r="D11" s="10">
        <v>1508</v>
      </c>
      <c r="E11" s="10">
        <v>556029.099999988</v>
      </c>
      <c r="F11" s="10">
        <v>126021.919999988</v>
      </c>
    </row>
    <row r="12" s="2" customFormat="1" ht="25" customHeight="1" spans="1:6">
      <c r="A12" s="9">
        <v>9</v>
      </c>
      <c r="B12" s="10" t="s">
        <v>16</v>
      </c>
      <c r="C12" s="10">
        <v>172702.05</v>
      </c>
      <c r="D12" s="10">
        <v>551</v>
      </c>
      <c r="E12" s="10">
        <v>200615.400000001</v>
      </c>
      <c r="F12" s="10">
        <v>27913.350000001</v>
      </c>
    </row>
    <row r="13" s="2" customFormat="1" ht="25" customHeight="1" spans="1:6">
      <c r="A13" s="9">
        <v>10</v>
      </c>
      <c r="B13" s="10" t="s">
        <v>17</v>
      </c>
      <c r="C13" s="10">
        <v>105364.74</v>
      </c>
      <c r="D13" s="10">
        <v>348</v>
      </c>
      <c r="E13" s="10">
        <v>113802.300000001</v>
      </c>
      <c r="F13" s="10">
        <v>8437.560000001</v>
      </c>
    </row>
    <row r="14" s="2" customFormat="1" ht="25" customHeight="1" spans="1:6">
      <c r="A14" s="9">
        <v>11</v>
      </c>
      <c r="B14" s="10" t="s">
        <v>18</v>
      </c>
      <c r="C14" s="10">
        <v>2185.23</v>
      </c>
      <c r="D14" s="10">
        <v>10</v>
      </c>
      <c r="E14" s="10">
        <v>2913.65</v>
      </c>
      <c r="F14" s="10">
        <v>728.42</v>
      </c>
    </row>
    <row r="15" s="2" customFormat="1" ht="25" customHeight="1" spans="1:6">
      <c r="A15" s="9">
        <v>12</v>
      </c>
      <c r="B15" s="10" t="s">
        <v>19</v>
      </c>
      <c r="C15" s="10">
        <v>912605.09</v>
      </c>
      <c r="D15" s="10">
        <v>2643</v>
      </c>
      <c r="E15" s="10">
        <v>1013512.58999997</v>
      </c>
      <c r="F15" s="10">
        <v>100907.49999997</v>
      </c>
    </row>
    <row r="16" s="2" customFormat="1" ht="25" customHeight="1" spans="1:6">
      <c r="A16" s="9">
        <v>13</v>
      </c>
      <c r="B16" s="10" t="s">
        <v>20</v>
      </c>
      <c r="C16" s="10">
        <v>32041.1199999999</v>
      </c>
      <c r="D16" s="10">
        <v>385</v>
      </c>
      <c r="E16" s="10">
        <v>134431.950000001</v>
      </c>
      <c r="F16" s="10">
        <v>102390.830000001</v>
      </c>
    </row>
    <row r="17" s="2" customFormat="1" ht="25" customHeight="1" spans="1:6">
      <c r="A17" s="9">
        <v>14</v>
      </c>
      <c r="B17" s="10" t="s">
        <v>21</v>
      </c>
      <c r="C17" s="10">
        <v>567086.57</v>
      </c>
      <c r="D17" s="10">
        <v>1914</v>
      </c>
      <c r="E17" s="10">
        <v>701385.399999981</v>
      </c>
      <c r="F17" s="10">
        <v>134298.829999981</v>
      </c>
    </row>
    <row r="18" s="2" customFormat="1" ht="25" customHeight="1" spans="1:6">
      <c r="A18" s="9">
        <v>15</v>
      </c>
      <c r="B18" s="10" t="s">
        <v>22</v>
      </c>
      <c r="C18" s="10">
        <v>165605.77</v>
      </c>
      <c r="D18" s="10">
        <v>535</v>
      </c>
      <c r="E18" s="10">
        <v>203914.350000001</v>
      </c>
      <c r="F18" s="10">
        <v>38308.580000001</v>
      </c>
    </row>
    <row r="19" s="2" customFormat="1" ht="25" customHeight="1" spans="1:6">
      <c r="A19" s="9">
        <v>16</v>
      </c>
      <c r="B19" s="10" t="s">
        <v>23</v>
      </c>
      <c r="C19" s="10">
        <v>750</v>
      </c>
      <c r="D19" s="10">
        <v>2</v>
      </c>
      <c r="E19" s="10">
        <v>1000</v>
      </c>
      <c r="F19" s="10">
        <v>250</v>
      </c>
    </row>
    <row r="20" s="2" customFormat="1" ht="25" customHeight="1" spans="1:6">
      <c r="A20" s="9">
        <v>17</v>
      </c>
      <c r="B20" s="10" t="s">
        <v>24</v>
      </c>
      <c r="C20" s="10">
        <v>10270.6</v>
      </c>
      <c r="D20" s="10">
        <v>38</v>
      </c>
      <c r="E20" s="10">
        <v>13049.45</v>
      </c>
      <c r="F20" s="10">
        <v>2778.85</v>
      </c>
    </row>
    <row r="21" s="2" customFormat="1" ht="25" customHeight="1" spans="1:6">
      <c r="A21" s="9">
        <v>18</v>
      </c>
      <c r="B21" s="10" t="s">
        <v>25</v>
      </c>
      <c r="C21" s="10">
        <v>3557.27</v>
      </c>
      <c r="D21" s="10">
        <v>12</v>
      </c>
      <c r="E21" s="10">
        <v>4173.35</v>
      </c>
      <c r="F21" s="10">
        <v>616.08</v>
      </c>
    </row>
    <row r="22" s="2" customFormat="1" ht="25" customHeight="1" spans="1:6">
      <c r="A22" s="9">
        <v>19</v>
      </c>
      <c r="B22" s="10" t="s">
        <v>26</v>
      </c>
      <c r="C22" s="10">
        <v>566.13</v>
      </c>
      <c r="D22" s="10">
        <v>2</v>
      </c>
      <c r="E22" s="10">
        <v>734.7</v>
      </c>
      <c r="F22" s="10">
        <v>168.57</v>
      </c>
    </row>
    <row r="23" ht="24" spans="1:6">
      <c r="A23" s="9">
        <v>20</v>
      </c>
      <c r="B23" s="10" t="s">
        <v>27</v>
      </c>
      <c r="C23" s="10">
        <v>493.53</v>
      </c>
      <c r="D23" s="10">
        <v>2</v>
      </c>
      <c r="E23" s="10">
        <v>658.05</v>
      </c>
      <c r="F23" s="10">
        <v>164.52</v>
      </c>
    </row>
    <row r="24" ht="25" customHeight="1" spans="1:6">
      <c r="A24" s="11" t="s">
        <v>28</v>
      </c>
      <c r="B24" s="12"/>
      <c r="C24" s="10">
        <f>SUM(C4:C23)</f>
        <v>11148782.84</v>
      </c>
      <c r="D24" s="10">
        <f>SUM(D4:D23)</f>
        <v>37238</v>
      </c>
      <c r="E24" s="10">
        <f>SUM(E4:E23)</f>
        <v>13677144.0599976</v>
      </c>
      <c r="F24" s="10">
        <f>SUM(F4:F23)</f>
        <v>2528361.2199976</v>
      </c>
    </row>
  </sheetData>
  <mergeCells count="2">
    <mergeCell ref="A2:F2"/>
    <mergeCell ref="A24:B24"/>
  </mergeCells>
  <printOptions horizontalCentered="1"/>
  <pageMargins left="0.550694444444444" right="0.590277777777778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2025-12-19T01:45:00Z</dcterms:created>
  <dcterms:modified xsi:type="dcterms:W3CDTF">2025-12-19T02:02:50Z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AA13ECDBCB694D09A64A520F78E2DF45_13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